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9" documentId="13_ncr:1_{58304CCF-E694-4B3E-B589-3B290BBDD094}" xr6:coauthVersionLast="47" xr6:coauthVersionMax="47" xr10:uidLastSave="{44D62C78-255D-40FD-A6FA-E1EA8E782443}"/>
  <bookViews>
    <workbookView xWindow="40230" yWindow="2910" windowWidth="28800" windowHeight="13950" xr2:uid="{00000000-000D-0000-FFFF-FFFF00000000}"/>
  </bookViews>
  <sheets>
    <sheet name="8.2" sheetId="2" r:id="rId1"/>
    <sheet name="8.2 (F)" sheetId="1" r:id="rId2"/>
  </sheets>
  <calcPr calcId="145621"/>
  <pivotCaches>
    <pivotCache cacheId="24" r:id="rId3"/>
    <pivotCache cacheId="25" r:id="rId4"/>
  </pivotCaches>
</workbook>
</file>

<file path=xl/sharedStrings.xml><?xml version="1.0" encoding="utf-8"?>
<sst xmlns="http://schemas.openxmlformats.org/spreadsheetml/2006/main" count="256" uniqueCount="29">
  <si>
    <t>Stad</t>
  </si>
  <si>
    <t>Land</t>
  </si>
  <si>
    <t>Kategori</t>
  </si>
  <si>
    <t>Försäljning</t>
  </si>
  <si>
    <t>Oslo</t>
  </si>
  <si>
    <t>Norge</t>
  </si>
  <si>
    <t>Telecom</t>
  </si>
  <si>
    <t>Bergen</t>
  </si>
  <si>
    <t>Radetiketter</t>
  </si>
  <si>
    <t>Summa av Försäljning</t>
  </si>
  <si>
    <t>Trondheim</t>
  </si>
  <si>
    <t>Stockholm</t>
  </si>
  <si>
    <t>Sverige</t>
  </si>
  <si>
    <t>Esbjerg</t>
  </si>
  <si>
    <t>Umeå</t>
  </si>
  <si>
    <t>Göteborg</t>
  </si>
  <si>
    <t>Luleå</t>
  </si>
  <si>
    <t>Köpenhamn</t>
  </si>
  <si>
    <t>Norrköping</t>
  </si>
  <si>
    <t>Malmö</t>
  </si>
  <si>
    <t>Danmark</t>
  </si>
  <si>
    <t>Odense</t>
  </si>
  <si>
    <t>Industri</t>
  </si>
  <si>
    <t>Totalsumma</t>
  </si>
  <si>
    <t>Offentlig</t>
  </si>
  <si>
    <t>Intäkt</t>
  </si>
  <si>
    <t>Högsta säljet 💲</t>
  </si>
  <si>
    <t>Andel av tot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</si>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</sst>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391256</xdr:colOff>
      <xdr:row>2</xdr:row>
      <xdr:rowOff>76200</xdr:rowOff>
    </xdr:from>
    <xdr:to>
      <xdr:col>16</xdr:col>
      <xdr:colOff>21272</xdr:colOff>
      <xdr:row>17</xdr:row>
      <xdr:rowOff>161925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7F4EB36-367D-9A61-5479-31DC94EE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373206" y="438150"/>
          <a:ext cx="3573366" cy="28003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65913194441" createdVersion="5" refreshedVersion="5" minRefreshableVersion="3" recordCount="36" xr:uid="{00000000-000A-0000-FFFF-FFFF2E000000}">
  <cacheSource type="worksheet">
    <worksheetSource name="Tabell149"/>
  </cacheSource>
  <cacheFields count="4">
    <cacheField name="Stad" numFmtId="0">
      <sharedItems count="12">
        <s v="Oslo"/>
        <s v="Bergen"/>
        <s v="Trondheim"/>
        <s v="Stockholm"/>
        <s v="Umeå"/>
        <s v="Luleå"/>
        <s v="Göteborg"/>
        <s v="Norrköping"/>
        <s v="Malmö"/>
        <s v="Köpenhamn"/>
        <s v="Odense"/>
        <s v="Esbjerg"/>
      </sharedItems>
    </cacheField>
    <cacheField name="Land" numFmtId="0">
      <sharedItems/>
    </cacheField>
    <cacheField name="Kategori" numFmtId="0">
      <sharedItems/>
    </cacheField>
    <cacheField name="Försäljning" numFmtId="0">
      <sharedItems containsSemiMixedTypes="0" containsString="0" containsNumber="1" containsInteger="1" minValue="1501" maxValue="1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66020370374" createdVersion="5" refreshedVersion="5" minRefreshableVersion="3" recordCount="36" xr:uid="{00000000-000A-0000-FFFF-FFFF30000000}">
  <cacheSource type="worksheet">
    <worksheetSource name="Tabell14910"/>
  </cacheSource>
  <cacheFields count="4">
    <cacheField name="Stad" numFmtId="0">
      <sharedItems count="12">
        <s v="Oslo"/>
        <s v="Bergen"/>
        <s v="Trondheim"/>
        <s v="Stockholm"/>
        <s v="Umeå"/>
        <s v="Luleå"/>
        <s v="Göteborg"/>
        <s v="Norrköping"/>
        <s v="Malmö"/>
        <s v="Köpenhamn"/>
        <s v="Odense"/>
        <s v="Esbjerg"/>
      </sharedItems>
    </cacheField>
    <cacheField name="Land" numFmtId="0">
      <sharedItems/>
    </cacheField>
    <cacheField name="Kategori" numFmtId="0">
      <sharedItems/>
    </cacheField>
    <cacheField name="Försäljning" numFmtId="0">
      <sharedItems containsSemiMixedTypes="0" containsString="0" containsNumber="1" containsInteger="1" minValue="1501" maxValue="1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s v="Norge"/>
    <s v="Telecom"/>
    <n v="1526"/>
  </r>
  <r>
    <x v="1"/>
    <s v="Norge"/>
    <s v="Telecom"/>
    <n v="1929"/>
  </r>
  <r>
    <x v="2"/>
    <s v="Norge"/>
    <s v="Telecom"/>
    <n v="1526"/>
  </r>
  <r>
    <x v="3"/>
    <s v="Sverige"/>
    <s v="Telecom"/>
    <n v="1926"/>
  </r>
  <r>
    <x v="4"/>
    <s v="Sverige"/>
    <s v="Telecom"/>
    <n v="1977"/>
  </r>
  <r>
    <x v="5"/>
    <s v="Sverige"/>
    <s v="Telecom"/>
    <n v="1667"/>
  </r>
  <r>
    <x v="6"/>
    <s v="Sverige"/>
    <s v="Telecom"/>
    <n v="1900"/>
  </r>
  <r>
    <x v="7"/>
    <s v="Sverige"/>
    <s v="Telecom"/>
    <n v="1643"/>
  </r>
  <r>
    <x v="8"/>
    <s v="Sverige"/>
    <s v="Telecom"/>
    <n v="1789"/>
  </r>
  <r>
    <x v="9"/>
    <s v="Danmark"/>
    <s v="Telecom"/>
    <n v="1574"/>
  </r>
  <r>
    <x v="10"/>
    <s v="Danmark"/>
    <s v="Telecom"/>
    <n v="1680"/>
  </r>
  <r>
    <x v="11"/>
    <s v="Danmark"/>
    <s v="Telecom"/>
    <n v="1865"/>
  </r>
  <r>
    <x v="0"/>
    <s v="Norge"/>
    <s v="Industri"/>
    <n v="1563"/>
  </r>
  <r>
    <x v="1"/>
    <s v="Norge"/>
    <s v="Industri"/>
    <n v="1505"/>
  </r>
  <r>
    <x v="2"/>
    <s v="Norge"/>
    <s v="Industri"/>
    <n v="1795"/>
  </r>
  <r>
    <x v="3"/>
    <s v="Sverige"/>
    <s v="Industri"/>
    <n v="1957"/>
  </r>
  <r>
    <x v="4"/>
    <s v="Sverige"/>
    <s v="Industri"/>
    <n v="1788"/>
  </r>
  <r>
    <x v="5"/>
    <s v="Sverige"/>
    <s v="Industri"/>
    <n v="1778"/>
  </r>
  <r>
    <x v="6"/>
    <s v="Sverige"/>
    <s v="Industri"/>
    <n v="1918"/>
  </r>
  <r>
    <x v="7"/>
    <s v="Sverige"/>
    <s v="Industri"/>
    <n v="1540"/>
  </r>
  <r>
    <x v="8"/>
    <s v="Sverige"/>
    <s v="Industri"/>
    <n v="1824"/>
  </r>
  <r>
    <x v="9"/>
    <s v="Danmark"/>
    <s v="Industri"/>
    <n v="1718"/>
  </r>
  <r>
    <x v="10"/>
    <s v="Danmark"/>
    <s v="Industri"/>
    <n v="1932"/>
  </r>
  <r>
    <x v="11"/>
    <s v="Danmark"/>
    <s v="Industri"/>
    <n v="1506"/>
  </r>
  <r>
    <x v="0"/>
    <s v="Norge"/>
    <s v="Offentlig"/>
    <n v="1609"/>
  </r>
  <r>
    <x v="1"/>
    <s v="Norge"/>
    <s v="Offentlig"/>
    <n v="1501"/>
  </r>
  <r>
    <x v="2"/>
    <s v="Norge"/>
    <s v="Offentlig"/>
    <n v="1973"/>
  </r>
  <r>
    <x v="3"/>
    <s v="Sverige"/>
    <s v="Offentlig"/>
    <n v="1856"/>
  </r>
  <r>
    <x v="4"/>
    <s v="Sverige"/>
    <s v="Offentlig"/>
    <n v="1622"/>
  </r>
  <r>
    <x v="5"/>
    <s v="Sverige"/>
    <s v="Offentlig"/>
    <n v="1632"/>
  </r>
  <r>
    <x v="6"/>
    <s v="Sverige"/>
    <s v="Offentlig"/>
    <n v="1513"/>
  </r>
  <r>
    <x v="7"/>
    <s v="Sverige"/>
    <s v="Offentlig"/>
    <n v="1713"/>
  </r>
  <r>
    <x v="8"/>
    <s v="Sverige"/>
    <s v="Offentlig"/>
    <n v="1505"/>
  </r>
  <r>
    <x v="9"/>
    <s v="Danmark"/>
    <s v="Offentlig"/>
    <n v="1814"/>
  </r>
  <r>
    <x v="10"/>
    <s v="Danmark"/>
    <s v="Offentlig"/>
    <n v="1680"/>
  </r>
  <r>
    <x v="11"/>
    <s v="Danmark"/>
    <s v="Offentlig"/>
    <n v="176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6">
  <r>
    <x v="0"/>
    <s v="Norge"/>
    <s v="Telecom"/>
    <n v="1526"/>
  </r>
  <r>
    <x v="1"/>
    <s v="Norge"/>
    <s v="Telecom"/>
    <n v="1929"/>
  </r>
  <r>
    <x v="2"/>
    <s v="Norge"/>
    <s v="Telecom"/>
    <n v="1526"/>
  </r>
  <r>
    <x v="3"/>
    <s v="Sverige"/>
    <s v="Telecom"/>
    <n v="1926"/>
  </r>
  <r>
    <x v="4"/>
    <s v="Sverige"/>
    <s v="Telecom"/>
    <n v="1977"/>
  </r>
  <r>
    <x v="5"/>
    <s v="Sverige"/>
    <s v="Telecom"/>
    <n v="1667"/>
  </r>
  <r>
    <x v="6"/>
    <s v="Sverige"/>
    <s v="Telecom"/>
    <n v="1900"/>
  </r>
  <r>
    <x v="7"/>
    <s v="Sverige"/>
    <s v="Telecom"/>
    <n v="1643"/>
  </r>
  <r>
    <x v="8"/>
    <s v="Sverige"/>
    <s v="Telecom"/>
    <n v="1789"/>
  </r>
  <r>
    <x v="9"/>
    <s v="Danmark"/>
    <s v="Telecom"/>
    <n v="1574"/>
  </r>
  <r>
    <x v="10"/>
    <s v="Danmark"/>
    <s v="Telecom"/>
    <n v="1680"/>
  </r>
  <r>
    <x v="11"/>
    <s v="Danmark"/>
    <s v="Telecom"/>
    <n v="1865"/>
  </r>
  <r>
    <x v="0"/>
    <s v="Norge"/>
    <s v="Industri"/>
    <n v="1563"/>
  </r>
  <r>
    <x v="1"/>
    <s v="Norge"/>
    <s v="Industri"/>
    <n v="1505"/>
  </r>
  <r>
    <x v="2"/>
    <s v="Norge"/>
    <s v="Industri"/>
    <n v="1795"/>
  </r>
  <r>
    <x v="3"/>
    <s v="Sverige"/>
    <s v="Industri"/>
    <n v="1957"/>
  </r>
  <r>
    <x v="4"/>
    <s v="Sverige"/>
    <s v="Industri"/>
    <n v="1788"/>
  </r>
  <r>
    <x v="5"/>
    <s v="Sverige"/>
    <s v="Industri"/>
    <n v="1778"/>
  </r>
  <r>
    <x v="6"/>
    <s v="Sverige"/>
    <s v="Industri"/>
    <n v="1918"/>
  </r>
  <r>
    <x v="7"/>
    <s v="Sverige"/>
    <s v="Industri"/>
    <n v="1540"/>
  </r>
  <r>
    <x v="8"/>
    <s v="Sverige"/>
    <s v="Industri"/>
    <n v="1824"/>
  </r>
  <r>
    <x v="9"/>
    <s v="Danmark"/>
    <s v="Industri"/>
    <n v="1718"/>
  </r>
  <r>
    <x v="10"/>
    <s v="Danmark"/>
    <s v="Industri"/>
    <n v="1932"/>
  </r>
  <r>
    <x v="11"/>
    <s v="Danmark"/>
    <s v="Industri"/>
    <n v="1506"/>
  </r>
  <r>
    <x v="0"/>
    <s v="Norge"/>
    <s v="Offentlig"/>
    <n v="1609"/>
  </r>
  <r>
    <x v="1"/>
    <s v="Norge"/>
    <s v="Offentlig"/>
    <n v="1501"/>
  </r>
  <r>
    <x v="2"/>
    <s v="Norge"/>
    <s v="Offentlig"/>
    <n v="1973"/>
  </r>
  <r>
    <x v="3"/>
    <s v="Sverige"/>
    <s v="Offentlig"/>
    <n v="1856"/>
  </r>
  <r>
    <x v="4"/>
    <s v="Sverige"/>
    <s v="Offentlig"/>
    <n v="1622"/>
  </r>
  <r>
    <x v="5"/>
    <s v="Sverige"/>
    <s v="Offentlig"/>
    <n v="1632"/>
  </r>
  <r>
    <x v="6"/>
    <s v="Sverige"/>
    <s v="Offentlig"/>
    <n v="1513"/>
  </r>
  <r>
    <x v="7"/>
    <s v="Sverige"/>
    <s v="Offentlig"/>
    <n v="1713"/>
  </r>
  <r>
    <x v="8"/>
    <s v="Sverige"/>
    <s v="Offentlig"/>
    <n v="1505"/>
  </r>
  <r>
    <x v="9"/>
    <s v="Danmark"/>
    <s v="Offentlig"/>
    <n v="1814"/>
  </r>
  <r>
    <x v="10"/>
    <s v="Danmark"/>
    <s v="Offentlig"/>
    <n v="1680"/>
  </r>
  <r>
    <x v="11"/>
    <s v="Danmark"/>
    <s v="Offentlig"/>
    <n v="17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3" cacheId="24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outline="1" outlineData="1" multipleFieldFilters="0">
  <location ref="G4:H17" firstHeaderRow="1" firstDataRow="1" firstDataCol="1"/>
  <pivotFields count="4">
    <pivotField axis="axisRow" showAll="0">
      <items count="13">
        <item x="1"/>
        <item x="11"/>
        <item x="6"/>
        <item x="9"/>
        <item x="5"/>
        <item x="8"/>
        <item x="7"/>
        <item x="10"/>
        <item x="0"/>
        <item x="3"/>
        <item x="2"/>
        <item x="4"/>
        <item t="default"/>
      </items>
    </pivotField>
    <pivotField showAll="0"/>
    <pivotField showAll="0"/>
    <pivotField dataField="1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ma av Försäljning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3" cacheId="25" applyNumberFormats="0" applyBorderFormats="0" applyFontFormats="0" applyPatternFormats="0" applyAlignmentFormats="0" applyWidthHeightFormats="1" dataCaption="Värden" grandTotalCaption="Summa" updatedVersion="8" minRefreshableVersion="3" useAutoFormatting="1" itemPrintTitles="1" createdVersion="4" indent="0" outline="1" outlineData="1" multipleFieldFilters="0" rowHeaderCaption="Stad">
  <location ref="G4:J17" firstHeaderRow="0" firstDataRow="1" firstDataCol="1"/>
  <pivotFields count="4">
    <pivotField axis="axisRow" showAll="0">
      <items count="13">
        <item x="1"/>
        <item x="11"/>
        <item x="6"/>
        <item x="9"/>
        <item x="5"/>
        <item x="8"/>
        <item x="7"/>
        <item x="10"/>
        <item x="0"/>
        <item x="3"/>
        <item x="2"/>
        <item x="4"/>
        <item t="default"/>
      </items>
    </pivotField>
    <pivotField showAll="0"/>
    <pivotField showAll="0"/>
    <pivotField dataField="1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Intäkt" fld="3" baseField="0" baseItem="0" numFmtId="3"/>
    <dataField name="Högsta säljet 💲" fld="3" subtotal="max" baseField="0" baseItem="0" numFmtId="3"/>
    <dataField name="Andel av tot" fld="3" showDataAs="percentOfTotal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49" displayName="Tabell149" ref="B2:E38" totalsRowShown="0">
  <autoFilter ref="B2:E38" xr:uid="{00000000-0009-0000-0100-000002000000}"/>
  <tableColumns count="4">
    <tableColumn id="1" xr3:uid="{00000000-0010-0000-0000-000001000000}" name="Stad"/>
    <tableColumn id="2" xr3:uid="{00000000-0010-0000-0000-000002000000}" name="Land"/>
    <tableColumn id="3" xr3:uid="{00000000-0010-0000-0000-000003000000}" name="Kategori"/>
    <tableColumn id="4" xr3:uid="{00000000-0010-0000-0000-000004000000}" name="Försäljni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14910" displayName="Tabell14910" ref="B2:E38" totalsRowShown="0">
  <autoFilter ref="B2:E38" xr:uid="{00000000-0009-0000-0100-000001000000}"/>
  <tableColumns count="4">
    <tableColumn id="1" xr3:uid="{00000000-0010-0000-0100-000001000000}" name="Stad"/>
    <tableColumn id="2" xr3:uid="{00000000-0010-0000-0100-000002000000}" name="Land"/>
    <tableColumn id="3" xr3:uid="{00000000-0010-0000-0100-000003000000}" name="Kategori"/>
    <tableColumn id="4" xr3:uid="{00000000-0010-0000-0100-000004000000}" name="Försäljn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8"/>
  <sheetViews>
    <sheetView showGridLines="0" tabSelected="1" workbookViewId="0">
      <selection activeCell="S14" sqref="S14"/>
    </sheetView>
  </sheetViews>
  <sheetFormatPr defaultRowHeight="14.6" x14ac:dyDescent="0.4"/>
  <cols>
    <col min="1" max="1" width="2.84375" customWidth="1"/>
    <col min="4" max="4" width="10.53515625" customWidth="1"/>
    <col min="5" max="5" width="13" customWidth="1"/>
    <col min="7" max="7" width="14.4609375" customWidth="1"/>
    <col min="8" max="8" width="20.4609375" customWidth="1"/>
    <col min="9" max="9" width="11" customWidth="1"/>
    <col min="10" max="10" width="12.69140625" customWidth="1"/>
  </cols>
  <sheetData>
    <row r="2" spans="2:8" x14ac:dyDescent="0.4">
      <c r="B2" t="s">
        <v>0</v>
      </c>
      <c r="C2" t="s">
        <v>1</v>
      </c>
      <c r="D2" t="s">
        <v>2</v>
      </c>
      <c r="E2" t="s">
        <v>3</v>
      </c>
    </row>
    <row r="3" spans="2:8" x14ac:dyDescent="0.4">
      <c r="B3" t="s">
        <v>4</v>
      </c>
      <c r="C3" t="s">
        <v>5</v>
      </c>
      <c r="D3" t="s">
        <v>6</v>
      </c>
      <c r="E3">
        <v>1526</v>
      </c>
    </row>
    <row r="4" spans="2:8" x14ac:dyDescent="0.4">
      <c r="B4" t="s">
        <v>7</v>
      </c>
      <c r="C4" t="s">
        <v>5</v>
      </c>
      <c r="D4" t="s">
        <v>6</v>
      </c>
      <c r="E4">
        <v>1929</v>
      </c>
      <c r="G4" s="2" t="s">
        <v>8</v>
      </c>
      <c r="H4" t="s">
        <v>9</v>
      </c>
    </row>
    <row r="5" spans="2:8" x14ac:dyDescent="0.4">
      <c r="B5" t="s">
        <v>10</v>
      </c>
      <c r="C5" t="s">
        <v>5</v>
      </c>
      <c r="D5" t="s">
        <v>6</v>
      </c>
      <c r="E5">
        <v>1526</v>
      </c>
      <c r="G5" s="1" t="s">
        <v>7</v>
      </c>
      <c r="H5">
        <v>4935</v>
      </c>
    </row>
    <row r="6" spans="2:8" x14ac:dyDescent="0.4">
      <c r="B6" t="s">
        <v>11</v>
      </c>
      <c r="C6" t="s">
        <v>12</v>
      </c>
      <c r="D6" t="s">
        <v>6</v>
      </c>
      <c r="E6">
        <v>1926</v>
      </c>
      <c r="G6" s="1" t="s">
        <v>13</v>
      </c>
      <c r="H6">
        <v>5139</v>
      </c>
    </row>
    <row r="7" spans="2:8" x14ac:dyDescent="0.4">
      <c r="B7" t="s">
        <v>14</v>
      </c>
      <c r="C7" t="s">
        <v>12</v>
      </c>
      <c r="D7" t="s">
        <v>6</v>
      </c>
      <c r="E7">
        <v>1977</v>
      </c>
      <c r="G7" s="1" t="s">
        <v>15</v>
      </c>
      <c r="H7">
        <v>5331</v>
      </c>
    </row>
    <row r="8" spans="2:8" x14ac:dyDescent="0.4">
      <c r="B8" t="s">
        <v>16</v>
      </c>
      <c r="C8" t="s">
        <v>12</v>
      </c>
      <c r="D8" t="s">
        <v>6</v>
      </c>
      <c r="E8">
        <v>1667</v>
      </c>
      <c r="G8" s="1" t="s">
        <v>17</v>
      </c>
      <c r="H8">
        <v>5106</v>
      </c>
    </row>
    <row r="9" spans="2:8" x14ac:dyDescent="0.4">
      <c r="B9" t="s">
        <v>15</v>
      </c>
      <c r="C9" t="s">
        <v>12</v>
      </c>
      <c r="D9" t="s">
        <v>6</v>
      </c>
      <c r="E9">
        <v>1900</v>
      </c>
      <c r="G9" s="1" t="s">
        <v>16</v>
      </c>
      <c r="H9">
        <v>5077</v>
      </c>
    </row>
    <row r="10" spans="2:8" x14ac:dyDescent="0.4">
      <c r="B10" t="s">
        <v>18</v>
      </c>
      <c r="C10" t="s">
        <v>12</v>
      </c>
      <c r="D10" t="s">
        <v>6</v>
      </c>
      <c r="E10">
        <v>1643</v>
      </c>
      <c r="G10" s="1" t="s">
        <v>19</v>
      </c>
      <c r="H10">
        <v>5118</v>
      </c>
    </row>
    <row r="11" spans="2:8" x14ac:dyDescent="0.4">
      <c r="B11" t="s">
        <v>19</v>
      </c>
      <c r="C11" t="s">
        <v>12</v>
      </c>
      <c r="D11" t="s">
        <v>6</v>
      </c>
      <c r="E11">
        <v>1789</v>
      </c>
      <c r="G11" s="1" t="s">
        <v>18</v>
      </c>
      <c r="H11">
        <v>4896</v>
      </c>
    </row>
    <row r="12" spans="2:8" x14ac:dyDescent="0.4">
      <c r="B12" t="s">
        <v>17</v>
      </c>
      <c r="C12" t="s">
        <v>20</v>
      </c>
      <c r="D12" t="s">
        <v>6</v>
      </c>
      <c r="E12">
        <v>1574</v>
      </c>
      <c r="G12" s="1" t="s">
        <v>21</v>
      </c>
      <c r="H12">
        <v>5292</v>
      </c>
    </row>
    <row r="13" spans="2:8" x14ac:dyDescent="0.4">
      <c r="B13" t="s">
        <v>21</v>
      </c>
      <c r="C13" t="s">
        <v>20</v>
      </c>
      <c r="D13" t="s">
        <v>6</v>
      </c>
      <c r="E13">
        <v>1680</v>
      </c>
      <c r="G13" s="1" t="s">
        <v>4</v>
      </c>
      <c r="H13">
        <v>4698</v>
      </c>
    </row>
    <row r="14" spans="2:8" x14ac:dyDescent="0.4">
      <c r="B14" t="s">
        <v>13</v>
      </c>
      <c r="C14" t="s">
        <v>20</v>
      </c>
      <c r="D14" t="s">
        <v>6</v>
      </c>
      <c r="E14">
        <v>1865</v>
      </c>
      <c r="G14" s="1" t="s">
        <v>11</v>
      </c>
      <c r="H14">
        <v>5739</v>
      </c>
    </row>
    <row r="15" spans="2:8" x14ac:dyDescent="0.4">
      <c r="B15" t="s">
        <v>4</v>
      </c>
      <c r="C15" t="s">
        <v>5</v>
      </c>
      <c r="D15" t="s">
        <v>22</v>
      </c>
      <c r="E15">
        <v>1563</v>
      </c>
      <c r="G15" s="1" t="s">
        <v>10</v>
      </c>
      <c r="H15">
        <v>5294</v>
      </c>
    </row>
    <row r="16" spans="2:8" x14ac:dyDescent="0.4">
      <c r="B16" t="s">
        <v>7</v>
      </c>
      <c r="C16" t="s">
        <v>5</v>
      </c>
      <c r="D16" t="s">
        <v>22</v>
      </c>
      <c r="E16">
        <v>1505</v>
      </c>
      <c r="G16" s="1" t="s">
        <v>14</v>
      </c>
      <c r="H16">
        <v>5387</v>
      </c>
    </row>
    <row r="17" spans="2:8" x14ac:dyDescent="0.4">
      <c r="B17" t="s">
        <v>10</v>
      </c>
      <c r="C17" t="s">
        <v>5</v>
      </c>
      <c r="D17" t="s">
        <v>22</v>
      </c>
      <c r="E17">
        <v>1795</v>
      </c>
      <c r="G17" s="1" t="s">
        <v>23</v>
      </c>
      <c r="H17">
        <v>62012</v>
      </c>
    </row>
    <row r="18" spans="2:8" x14ac:dyDescent="0.4">
      <c r="B18" t="s">
        <v>11</v>
      </c>
      <c r="C18" t="s">
        <v>12</v>
      </c>
      <c r="D18" t="s">
        <v>22</v>
      </c>
      <c r="E18">
        <v>1957</v>
      </c>
    </row>
    <row r="19" spans="2:8" x14ac:dyDescent="0.4">
      <c r="B19" t="s">
        <v>14</v>
      </c>
      <c r="C19" t="s">
        <v>12</v>
      </c>
      <c r="D19" t="s">
        <v>22</v>
      </c>
      <c r="E19">
        <v>1788</v>
      </c>
    </row>
    <row r="20" spans="2:8" x14ac:dyDescent="0.4">
      <c r="B20" t="s">
        <v>16</v>
      </c>
      <c r="C20" t="s">
        <v>12</v>
      </c>
      <c r="D20" t="s">
        <v>22</v>
      </c>
      <c r="E20">
        <v>1778</v>
      </c>
    </row>
    <row r="21" spans="2:8" x14ac:dyDescent="0.4">
      <c r="B21" t="s">
        <v>15</v>
      </c>
      <c r="C21" t="s">
        <v>12</v>
      </c>
      <c r="D21" t="s">
        <v>22</v>
      </c>
      <c r="E21">
        <v>1918</v>
      </c>
    </row>
    <row r="22" spans="2:8" x14ac:dyDescent="0.4">
      <c r="B22" t="s">
        <v>18</v>
      </c>
      <c r="C22" t="s">
        <v>12</v>
      </c>
      <c r="D22" t="s">
        <v>22</v>
      </c>
      <c r="E22">
        <v>1540</v>
      </c>
    </row>
    <row r="23" spans="2:8" x14ac:dyDescent="0.4">
      <c r="B23" t="s">
        <v>19</v>
      </c>
      <c r="C23" t="s">
        <v>12</v>
      </c>
      <c r="D23" t="s">
        <v>22</v>
      </c>
      <c r="E23">
        <v>1824</v>
      </c>
    </row>
    <row r="24" spans="2:8" x14ac:dyDescent="0.4">
      <c r="B24" t="s">
        <v>17</v>
      </c>
      <c r="C24" t="s">
        <v>20</v>
      </c>
      <c r="D24" t="s">
        <v>22</v>
      </c>
      <c r="E24">
        <v>1718</v>
      </c>
    </row>
    <row r="25" spans="2:8" x14ac:dyDescent="0.4">
      <c r="B25" t="s">
        <v>21</v>
      </c>
      <c r="C25" t="s">
        <v>20</v>
      </c>
      <c r="D25" t="s">
        <v>22</v>
      </c>
      <c r="E25">
        <v>1932</v>
      </c>
    </row>
    <row r="26" spans="2:8" x14ac:dyDescent="0.4">
      <c r="B26" t="s">
        <v>13</v>
      </c>
      <c r="C26" t="s">
        <v>20</v>
      </c>
      <c r="D26" t="s">
        <v>22</v>
      </c>
      <c r="E26">
        <v>1506</v>
      </c>
    </row>
    <row r="27" spans="2:8" x14ac:dyDescent="0.4">
      <c r="B27" t="s">
        <v>4</v>
      </c>
      <c r="C27" t="s">
        <v>5</v>
      </c>
      <c r="D27" t="s">
        <v>24</v>
      </c>
      <c r="E27">
        <v>1609</v>
      </c>
    </row>
    <row r="28" spans="2:8" x14ac:dyDescent="0.4">
      <c r="B28" t="s">
        <v>7</v>
      </c>
      <c r="C28" t="s">
        <v>5</v>
      </c>
      <c r="D28" t="s">
        <v>24</v>
      </c>
      <c r="E28">
        <v>1501</v>
      </c>
    </row>
    <row r="29" spans="2:8" x14ac:dyDescent="0.4">
      <c r="B29" t="s">
        <v>10</v>
      </c>
      <c r="C29" t="s">
        <v>5</v>
      </c>
      <c r="D29" t="s">
        <v>24</v>
      </c>
      <c r="E29">
        <v>1973</v>
      </c>
    </row>
    <row r="30" spans="2:8" x14ac:dyDescent="0.4">
      <c r="B30" t="s">
        <v>11</v>
      </c>
      <c r="C30" t="s">
        <v>12</v>
      </c>
      <c r="D30" t="s">
        <v>24</v>
      </c>
      <c r="E30">
        <v>1856</v>
      </c>
    </row>
    <row r="31" spans="2:8" x14ac:dyDescent="0.4">
      <c r="B31" t="s">
        <v>14</v>
      </c>
      <c r="C31" t="s">
        <v>12</v>
      </c>
      <c r="D31" t="s">
        <v>24</v>
      </c>
      <c r="E31">
        <v>1622</v>
      </c>
    </row>
    <row r="32" spans="2:8" x14ac:dyDescent="0.4">
      <c r="B32" t="s">
        <v>16</v>
      </c>
      <c r="C32" t="s">
        <v>12</v>
      </c>
      <c r="D32" t="s">
        <v>24</v>
      </c>
      <c r="E32">
        <v>1632</v>
      </c>
    </row>
    <row r="33" spans="2:5" x14ac:dyDescent="0.4">
      <c r="B33" t="s">
        <v>15</v>
      </c>
      <c r="C33" t="s">
        <v>12</v>
      </c>
      <c r="D33" t="s">
        <v>24</v>
      </c>
      <c r="E33">
        <v>1513</v>
      </c>
    </row>
    <row r="34" spans="2:5" x14ac:dyDescent="0.4">
      <c r="B34" t="s">
        <v>18</v>
      </c>
      <c r="C34" t="s">
        <v>12</v>
      </c>
      <c r="D34" t="s">
        <v>24</v>
      </c>
      <c r="E34">
        <v>1713</v>
      </c>
    </row>
    <row r="35" spans="2:5" x14ac:dyDescent="0.4">
      <c r="B35" t="s">
        <v>19</v>
      </c>
      <c r="C35" t="s">
        <v>12</v>
      </c>
      <c r="D35" t="s">
        <v>24</v>
      </c>
      <c r="E35">
        <v>1505</v>
      </c>
    </row>
    <row r="36" spans="2:5" x14ac:dyDescent="0.4">
      <c r="B36" t="s">
        <v>17</v>
      </c>
      <c r="C36" t="s">
        <v>20</v>
      </c>
      <c r="D36" t="s">
        <v>24</v>
      </c>
      <c r="E36">
        <v>1814</v>
      </c>
    </row>
    <row r="37" spans="2:5" x14ac:dyDescent="0.4">
      <c r="B37" t="s">
        <v>21</v>
      </c>
      <c r="C37" t="s">
        <v>20</v>
      </c>
      <c r="D37" t="s">
        <v>24</v>
      </c>
      <c r="E37">
        <v>1680</v>
      </c>
    </row>
    <row r="38" spans="2:5" x14ac:dyDescent="0.4">
      <c r="B38" t="s">
        <v>13</v>
      </c>
      <c r="C38" t="s">
        <v>20</v>
      </c>
      <c r="D38" t="s">
        <v>24</v>
      </c>
      <c r="E38">
        <v>1768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8"/>
  <sheetViews>
    <sheetView showGridLines="0" workbookViewId="0">
      <selection activeCell="O14" sqref="O14"/>
    </sheetView>
  </sheetViews>
  <sheetFormatPr defaultRowHeight="14.6" x14ac:dyDescent="0.4"/>
  <cols>
    <col min="1" max="1" width="2.84375" customWidth="1"/>
    <col min="4" max="4" width="10.53515625" customWidth="1"/>
    <col min="5" max="5" width="13" customWidth="1"/>
    <col min="7" max="7" width="13.84375" bestFit="1" customWidth="1"/>
    <col min="8" max="8" width="6.23046875" bestFit="1" customWidth="1"/>
    <col min="9" max="9" width="15" bestFit="1" customWidth="1"/>
    <col min="10" max="10" width="10.84375" bestFit="1" customWidth="1"/>
  </cols>
  <sheetData>
    <row r="2" spans="2:10" x14ac:dyDescent="0.4">
      <c r="B2" t="s">
        <v>0</v>
      </c>
      <c r="C2" t="s">
        <v>1</v>
      </c>
      <c r="D2" t="s">
        <v>2</v>
      </c>
      <c r="E2" t="s">
        <v>3</v>
      </c>
    </row>
    <row r="3" spans="2:10" x14ac:dyDescent="0.4">
      <c r="B3" t="s">
        <v>4</v>
      </c>
      <c r="C3" t="s">
        <v>5</v>
      </c>
      <c r="D3" t="s">
        <v>6</v>
      </c>
      <c r="E3">
        <v>1526</v>
      </c>
    </row>
    <row r="4" spans="2:10" x14ac:dyDescent="0.4">
      <c r="B4" t="s">
        <v>7</v>
      </c>
      <c r="C4" t="s">
        <v>5</v>
      </c>
      <c r="D4" t="s">
        <v>6</v>
      </c>
      <c r="E4">
        <v>1929</v>
      </c>
      <c r="G4" s="2" t="s">
        <v>0</v>
      </c>
      <c r="H4" t="s">
        <v>25</v>
      </c>
      <c r="I4" t="s">
        <v>26</v>
      </c>
      <c r="J4" t="s">
        <v>27</v>
      </c>
    </row>
    <row r="5" spans="2:10" x14ac:dyDescent="0.4">
      <c r="B5" t="s">
        <v>10</v>
      </c>
      <c r="C5" t="s">
        <v>5</v>
      </c>
      <c r="D5" t="s">
        <v>6</v>
      </c>
      <c r="E5">
        <v>1526</v>
      </c>
      <c r="G5" s="1" t="s">
        <v>7</v>
      </c>
      <c r="H5" s="3">
        <v>4935</v>
      </c>
      <c r="I5" s="3">
        <v>1929</v>
      </c>
      <c r="J5" s="4">
        <v>7.9581371347481139E-2</v>
      </c>
    </row>
    <row r="6" spans="2:10" x14ac:dyDescent="0.4">
      <c r="B6" t="s">
        <v>11</v>
      </c>
      <c r="C6" t="s">
        <v>12</v>
      </c>
      <c r="D6" t="s">
        <v>6</v>
      </c>
      <c r="E6">
        <v>1926</v>
      </c>
      <c r="G6" s="1" t="s">
        <v>13</v>
      </c>
      <c r="H6" s="3">
        <v>5139</v>
      </c>
      <c r="I6" s="3">
        <v>1865</v>
      </c>
      <c r="J6" s="4">
        <v>8.2871057214732632E-2</v>
      </c>
    </row>
    <row r="7" spans="2:10" x14ac:dyDescent="0.4">
      <c r="B7" t="s">
        <v>14</v>
      </c>
      <c r="C7" t="s">
        <v>12</v>
      </c>
      <c r="D7" t="s">
        <v>6</v>
      </c>
      <c r="E7">
        <v>1977</v>
      </c>
      <c r="G7" s="1" t="s">
        <v>15</v>
      </c>
      <c r="H7" s="3">
        <v>5331</v>
      </c>
      <c r="I7" s="3">
        <v>1918</v>
      </c>
      <c r="J7" s="4">
        <v>8.5967232148616401E-2</v>
      </c>
    </row>
    <row r="8" spans="2:10" x14ac:dyDescent="0.4">
      <c r="B8" t="s">
        <v>16</v>
      </c>
      <c r="C8" t="s">
        <v>12</v>
      </c>
      <c r="D8" t="s">
        <v>6</v>
      </c>
      <c r="E8">
        <v>1667</v>
      </c>
      <c r="G8" s="1" t="s">
        <v>17</v>
      </c>
      <c r="H8" s="3">
        <v>5106</v>
      </c>
      <c r="I8" s="3">
        <v>1814</v>
      </c>
      <c r="J8" s="4">
        <v>8.2338902147971363E-2</v>
      </c>
    </row>
    <row r="9" spans="2:10" x14ac:dyDescent="0.4">
      <c r="B9" t="s">
        <v>15</v>
      </c>
      <c r="C9" t="s">
        <v>12</v>
      </c>
      <c r="D9" t="s">
        <v>6</v>
      </c>
      <c r="E9">
        <v>1900</v>
      </c>
      <c r="G9" s="1" t="s">
        <v>16</v>
      </c>
      <c r="H9" s="3">
        <v>5077</v>
      </c>
      <c r="I9" s="3">
        <v>1778</v>
      </c>
      <c r="J9" s="4">
        <v>8.1871250725666006E-2</v>
      </c>
    </row>
    <row r="10" spans="2:10" x14ac:dyDescent="0.4">
      <c r="B10" t="s">
        <v>18</v>
      </c>
      <c r="C10" t="s">
        <v>12</v>
      </c>
      <c r="D10" t="s">
        <v>6</v>
      </c>
      <c r="E10">
        <v>1643</v>
      </c>
      <c r="G10" s="1" t="s">
        <v>19</v>
      </c>
      <c r="H10" s="3">
        <v>5118</v>
      </c>
      <c r="I10" s="3">
        <v>1824</v>
      </c>
      <c r="J10" s="4">
        <v>8.2532413081339101E-2</v>
      </c>
    </row>
    <row r="11" spans="2:10" x14ac:dyDescent="0.4">
      <c r="B11" t="s">
        <v>19</v>
      </c>
      <c r="C11" t="s">
        <v>12</v>
      </c>
      <c r="D11" t="s">
        <v>6</v>
      </c>
      <c r="E11">
        <v>1789</v>
      </c>
      <c r="G11" s="1" t="s">
        <v>18</v>
      </c>
      <c r="H11" s="3">
        <v>4896</v>
      </c>
      <c r="I11" s="3">
        <v>1713</v>
      </c>
      <c r="J11" s="4">
        <v>7.8952460814035993E-2</v>
      </c>
    </row>
    <row r="12" spans="2:10" x14ac:dyDescent="0.4">
      <c r="B12" t="s">
        <v>17</v>
      </c>
      <c r="C12" t="s">
        <v>20</v>
      </c>
      <c r="D12" t="s">
        <v>6</v>
      </c>
      <c r="E12">
        <v>1574</v>
      </c>
      <c r="G12" s="1" t="s">
        <v>21</v>
      </c>
      <c r="H12" s="3">
        <v>5292</v>
      </c>
      <c r="I12" s="3">
        <v>1932</v>
      </c>
      <c r="J12" s="4">
        <v>8.5338321615171256E-2</v>
      </c>
    </row>
    <row r="13" spans="2:10" x14ac:dyDescent="0.4">
      <c r="B13" t="s">
        <v>21</v>
      </c>
      <c r="C13" t="s">
        <v>20</v>
      </c>
      <c r="D13" t="s">
        <v>6</v>
      </c>
      <c r="E13">
        <v>1680</v>
      </c>
      <c r="G13" s="1" t="s">
        <v>4</v>
      </c>
      <c r="H13" s="3">
        <v>4698</v>
      </c>
      <c r="I13" s="3">
        <v>1609</v>
      </c>
      <c r="J13" s="4">
        <v>7.5759530413468362E-2</v>
      </c>
    </row>
    <row r="14" spans="2:10" x14ac:dyDescent="0.4">
      <c r="B14" t="s">
        <v>13</v>
      </c>
      <c r="C14" t="s">
        <v>20</v>
      </c>
      <c r="D14" t="s">
        <v>6</v>
      </c>
      <c r="E14">
        <v>1865</v>
      </c>
      <c r="G14" s="1" t="s">
        <v>11</v>
      </c>
      <c r="H14" s="3">
        <v>5739</v>
      </c>
      <c r="I14" s="3">
        <v>1957</v>
      </c>
      <c r="J14" s="4">
        <v>9.2546603883119402E-2</v>
      </c>
    </row>
    <row r="15" spans="2:10" x14ac:dyDescent="0.4">
      <c r="B15" t="s">
        <v>4</v>
      </c>
      <c r="C15" t="s">
        <v>5</v>
      </c>
      <c r="D15" t="s">
        <v>22</v>
      </c>
      <c r="E15">
        <v>1563</v>
      </c>
      <c r="G15" s="1" t="s">
        <v>10</v>
      </c>
      <c r="H15" s="3">
        <v>5294</v>
      </c>
      <c r="I15" s="3">
        <v>1973</v>
      </c>
      <c r="J15" s="4">
        <v>8.5370573437399219E-2</v>
      </c>
    </row>
    <row r="16" spans="2:10" x14ac:dyDescent="0.4">
      <c r="B16" t="s">
        <v>7</v>
      </c>
      <c r="C16" t="s">
        <v>5</v>
      </c>
      <c r="D16" t="s">
        <v>22</v>
      </c>
      <c r="E16">
        <v>1505</v>
      </c>
      <c r="G16" s="1" t="s">
        <v>14</v>
      </c>
      <c r="H16" s="3">
        <v>5387</v>
      </c>
      <c r="I16" s="3">
        <v>1977</v>
      </c>
      <c r="J16" s="4">
        <v>8.6870283170999166E-2</v>
      </c>
    </row>
    <row r="17" spans="2:10" x14ac:dyDescent="0.4">
      <c r="B17" t="s">
        <v>10</v>
      </c>
      <c r="C17" t="s">
        <v>5</v>
      </c>
      <c r="D17" t="s">
        <v>22</v>
      </c>
      <c r="E17">
        <v>1795</v>
      </c>
      <c r="G17" s="1" t="s">
        <v>28</v>
      </c>
      <c r="H17" s="3">
        <v>62012</v>
      </c>
      <c r="I17" s="3">
        <v>1977</v>
      </c>
      <c r="J17" s="4">
        <v>1</v>
      </c>
    </row>
    <row r="18" spans="2:10" x14ac:dyDescent="0.4">
      <c r="B18" t="s">
        <v>11</v>
      </c>
      <c r="C18" t="s">
        <v>12</v>
      </c>
      <c r="D18" t="s">
        <v>22</v>
      </c>
      <c r="E18">
        <v>1957</v>
      </c>
    </row>
    <row r="19" spans="2:10" x14ac:dyDescent="0.4">
      <c r="B19" t="s">
        <v>14</v>
      </c>
      <c r="C19" t="s">
        <v>12</v>
      </c>
      <c r="D19" t="s">
        <v>22</v>
      </c>
      <c r="E19">
        <v>1788</v>
      </c>
    </row>
    <row r="20" spans="2:10" x14ac:dyDescent="0.4">
      <c r="B20" t="s">
        <v>16</v>
      </c>
      <c r="C20" t="s">
        <v>12</v>
      </c>
      <c r="D20" t="s">
        <v>22</v>
      </c>
      <c r="E20">
        <v>1778</v>
      </c>
    </row>
    <row r="21" spans="2:10" x14ac:dyDescent="0.4">
      <c r="B21" t="s">
        <v>15</v>
      </c>
      <c r="C21" t="s">
        <v>12</v>
      </c>
      <c r="D21" t="s">
        <v>22</v>
      </c>
      <c r="E21">
        <v>1918</v>
      </c>
    </row>
    <row r="22" spans="2:10" x14ac:dyDescent="0.4">
      <c r="B22" t="s">
        <v>18</v>
      </c>
      <c r="C22" t="s">
        <v>12</v>
      </c>
      <c r="D22" t="s">
        <v>22</v>
      </c>
      <c r="E22">
        <v>1540</v>
      </c>
    </row>
    <row r="23" spans="2:10" x14ac:dyDescent="0.4">
      <c r="B23" t="s">
        <v>19</v>
      </c>
      <c r="C23" t="s">
        <v>12</v>
      </c>
      <c r="D23" t="s">
        <v>22</v>
      </c>
      <c r="E23">
        <v>1824</v>
      </c>
    </row>
    <row r="24" spans="2:10" x14ac:dyDescent="0.4">
      <c r="B24" t="s">
        <v>17</v>
      </c>
      <c r="C24" t="s">
        <v>20</v>
      </c>
      <c r="D24" t="s">
        <v>22</v>
      </c>
      <c r="E24">
        <v>1718</v>
      </c>
    </row>
    <row r="25" spans="2:10" x14ac:dyDescent="0.4">
      <c r="B25" t="s">
        <v>21</v>
      </c>
      <c r="C25" t="s">
        <v>20</v>
      </c>
      <c r="D25" t="s">
        <v>22</v>
      </c>
      <c r="E25">
        <v>1932</v>
      </c>
    </row>
    <row r="26" spans="2:10" x14ac:dyDescent="0.4">
      <c r="B26" t="s">
        <v>13</v>
      </c>
      <c r="C26" t="s">
        <v>20</v>
      </c>
      <c r="D26" t="s">
        <v>22</v>
      </c>
      <c r="E26">
        <v>1506</v>
      </c>
    </row>
    <row r="27" spans="2:10" x14ac:dyDescent="0.4">
      <c r="B27" t="s">
        <v>4</v>
      </c>
      <c r="C27" t="s">
        <v>5</v>
      </c>
      <c r="D27" t="s">
        <v>24</v>
      </c>
      <c r="E27">
        <v>1609</v>
      </c>
    </row>
    <row r="28" spans="2:10" x14ac:dyDescent="0.4">
      <c r="B28" t="s">
        <v>7</v>
      </c>
      <c r="C28" t="s">
        <v>5</v>
      </c>
      <c r="D28" t="s">
        <v>24</v>
      </c>
      <c r="E28">
        <v>1501</v>
      </c>
    </row>
    <row r="29" spans="2:10" x14ac:dyDescent="0.4">
      <c r="B29" t="s">
        <v>10</v>
      </c>
      <c r="C29" t="s">
        <v>5</v>
      </c>
      <c r="D29" t="s">
        <v>24</v>
      </c>
      <c r="E29">
        <v>1973</v>
      </c>
    </row>
    <row r="30" spans="2:10" x14ac:dyDescent="0.4">
      <c r="B30" t="s">
        <v>11</v>
      </c>
      <c r="C30" t="s">
        <v>12</v>
      </c>
      <c r="D30" t="s">
        <v>24</v>
      </c>
      <c r="E30">
        <v>1856</v>
      </c>
    </row>
    <row r="31" spans="2:10" x14ac:dyDescent="0.4">
      <c r="B31" t="s">
        <v>14</v>
      </c>
      <c r="C31" t="s">
        <v>12</v>
      </c>
      <c r="D31" t="s">
        <v>24</v>
      </c>
      <c r="E31">
        <v>1622</v>
      </c>
    </row>
    <row r="32" spans="2:10" x14ac:dyDescent="0.4">
      <c r="B32" t="s">
        <v>16</v>
      </c>
      <c r="C32" t="s">
        <v>12</v>
      </c>
      <c r="D32" t="s">
        <v>24</v>
      </c>
      <c r="E32">
        <v>1632</v>
      </c>
    </row>
    <row r="33" spans="2:5" x14ac:dyDescent="0.4">
      <c r="B33" t="s">
        <v>15</v>
      </c>
      <c r="C33" t="s">
        <v>12</v>
      </c>
      <c r="D33" t="s">
        <v>24</v>
      </c>
      <c r="E33">
        <v>1513</v>
      </c>
    </row>
    <row r="34" spans="2:5" x14ac:dyDescent="0.4">
      <c r="B34" t="s">
        <v>18</v>
      </c>
      <c r="C34" t="s">
        <v>12</v>
      </c>
      <c r="D34" t="s">
        <v>24</v>
      </c>
      <c r="E34">
        <v>1713</v>
      </c>
    </row>
    <row r="35" spans="2:5" x14ac:dyDescent="0.4">
      <c r="B35" t="s">
        <v>19</v>
      </c>
      <c r="C35" t="s">
        <v>12</v>
      </c>
      <c r="D35" t="s">
        <v>24</v>
      </c>
      <c r="E35">
        <v>1505</v>
      </c>
    </row>
    <row r="36" spans="2:5" x14ac:dyDescent="0.4">
      <c r="B36" t="s">
        <v>17</v>
      </c>
      <c r="C36" t="s">
        <v>20</v>
      </c>
      <c r="D36" t="s">
        <v>24</v>
      </c>
      <c r="E36">
        <v>1814</v>
      </c>
    </row>
    <row r="37" spans="2:5" x14ac:dyDescent="0.4">
      <c r="B37" t="s">
        <v>21</v>
      </c>
      <c r="C37" t="s">
        <v>20</v>
      </c>
      <c r="D37" t="s">
        <v>24</v>
      </c>
      <c r="E37">
        <v>1680</v>
      </c>
    </row>
    <row r="38" spans="2:5" x14ac:dyDescent="0.4">
      <c r="B38" t="s">
        <v>13</v>
      </c>
      <c r="C38" t="s">
        <v>20</v>
      </c>
      <c r="D38" t="s">
        <v>24</v>
      </c>
      <c r="E38">
        <v>1768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8.2</vt:lpstr>
      <vt:lpstr>8.2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2013-02-12T12:15:09Z</dcterms:created>
  <dcterms:modified xsi:type="dcterms:W3CDTF">2025-11-29T21:25:07Z</dcterms:modified>
</cp:coreProperties>
</file>